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<sst xmlns="http://schemas.openxmlformats.org/spreadsheetml/2006/main" count="1364" uniqueCount="934">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</sst>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 applyAlignment="1">
      <alignment horizontal="center"/>
    </xf>
    <xf numFmtId="14" fontId="0" fillId="23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8.png"/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1.jpeg"/><Relationship Id="rId18" Type="http://schemas.openxmlformats.org/officeDocument/2006/relationships/image" Target="../media/image206.jpeg"/><Relationship Id="rId26" Type="http://schemas.openxmlformats.org/officeDocument/2006/relationships/image" Target="../media/image214.jpeg"/><Relationship Id="rId3" Type="http://schemas.openxmlformats.org/officeDocument/2006/relationships/image" Target="../media/image191.jpeg"/><Relationship Id="rId21" Type="http://schemas.openxmlformats.org/officeDocument/2006/relationships/image" Target="../media/image209.jpe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17" Type="http://schemas.openxmlformats.org/officeDocument/2006/relationships/image" Target="../media/image205.jpeg"/><Relationship Id="rId25" Type="http://schemas.openxmlformats.org/officeDocument/2006/relationships/image" Target="../media/image213.jpeg"/><Relationship Id="rId33" Type="http://schemas.openxmlformats.org/officeDocument/2006/relationships/image" Target="../media/image221.jpeg"/><Relationship Id="rId2" Type="http://schemas.openxmlformats.org/officeDocument/2006/relationships/image" Target="../media/image190.jpeg"/><Relationship Id="rId16" Type="http://schemas.openxmlformats.org/officeDocument/2006/relationships/image" Target="../media/image204.jpeg"/><Relationship Id="rId20" Type="http://schemas.openxmlformats.org/officeDocument/2006/relationships/image" Target="../media/image208.jpeg"/><Relationship Id="rId29" Type="http://schemas.openxmlformats.org/officeDocument/2006/relationships/image" Target="../media/image217.jpeg"/><Relationship Id="rId1" Type="http://schemas.openxmlformats.org/officeDocument/2006/relationships/image" Target="../media/image189.jpe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24" Type="http://schemas.openxmlformats.org/officeDocument/2006/relationships/image" Target="../media/image212.jpeg"/><Relationship Id="rId32" Type="http://schemas.openxmlformats.org/officeDocument/2006/relationships/image" Target="../media/image220.jpeg"/><Relationship Id="rId5" Type="http://schemas.openxmlformats.org/officeDocument/2006/relationships/image" Target="../media/image193.jpeg"/><Relationship Id="rId15" Type="http://schemas.openxmlformats.org/officeDocument/2006/relationships/image" Target="../media/image203.jpeg"/><Relationship Id="rId23" Type="http://schemas.openxmlformats.org/officeDocument/2006/relationships/image" Target="../media/image211.jpeg"/><Relationship Id="rId28" Type="http://schemas.openxmlformats.org/officeDocument/2006/relationships/image" Target="../media/image216.jpeg"/><Relationship Id="rId10" Type="http://schemas.openxmlformats.org/officeDocument/2006/relationships/image" Target="../media/image198.jpeg"/><Relationship Id="rId19" Type="http://schemas.openxmlformats.org/officeDocument/2006/relationships/image" Target="../media/image207.jpeg"/><Relationship Id="rId31" Type="http://schemas.openxmlformats.org/officeDocument/2006/relationships/image" Target="../media/image219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Relationship Id="rId14" Type="http://schemas.openxmlformats.org/officeDocument/2006/relationships/image" Target="../media/image202.jpeg"/><Relationship Id="rId22" Type="http://schemas.openxmlformats.org/officeDocument/2006/relationships/image" Target="../media/image210.jpeg"/><Relationship Id="rId27" Type="http://schemas.openxmlformats.org/officeDocument/2006/relationships/image" Target="../media/image215.jpeg"/><Relationship Id="rId30" Type="http://schemas.openxmlformats.org/officeDocument/2006/relationships/image" Target="../media/image218.jpeg"/><Relationship Id="rId8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5" Type="http://schemas.openxmlformats.org/officeDocument/2006/relationships/image" Target="../media/image246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24" Type="http://schemas.openxmlformats.org/officeDocument/2006/relationships/image" Target="../media/image245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23" Type="http://schemas.openxmlformats.org/officeDocument/2006/relationships/image" Target="../media/image244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Relationship Id="rId22" Type="http://schemas.openxmlformats.org/officeDocument/2006/relationships/image" Target="../media/image2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png"/><Relationship Id="rId21" Type="http://schemas.openxmlformats.org/officeDocument/2006/relationships/image" Target="../media/image267.pn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2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5" Type="http://schemas.openxmlformats.org/officeDocument/2006/relationships/image" Target="../media/image274.png"/><Relationship Id="rId4" Type="http://schemas.openxmlformats.org/officeDocument/2006/relationships/image" Target="../media/image2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3">
        <v>2019</v>
      </c>
      <c r="B3" s="173"/>
      <c r="C3" s="173"/>
      <c r="D3" s="173"/>
      <c r="E3" s="173"/>
      <c r="F3" s="173"/>
      <c r="G3" s="173"/>
      <c r="H3" s="173"/>
      <c r="I3" s="174">
        <v>2020</v>
      </c>
      <c r="J3" s="174"/>
      <c r="K3" s="174"/>
      <c r="L3" s="174"/>
      <c r="M3" s="174"/>
      <c r="N3" s="174"/>
      <c r="O3" s="174"/>
      <c r="P3" s="174"/>
      <c r="Q3" s="174"/>
      <c r="R3" s="174"/>
      <c r="S3" s="174"/>
      <c r="T3" s="17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95" activePane="bottomLeft" state="frozen"/>
      <selection pane="bottomLeft" activeCell="B111" sqref="B11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9">
        <v>2019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22" t="s">
        <v>890</v>
      </c>
      <c r="C102" s="23"/>
      <c r="D102" s="23"/>
      <c r="E102" s="23"/>
      <c r="F102" s="27" t="s">
        <v>886</v>
      </c>
      <c r="G102" s="23">
        <v>2018</v>
      </c>
      <c r="H102" s="24" t="s">
        <v>108</v>
      </c>
      <c r="I102" s="22" t="s">
        <v>887</v>
      </c>
      <c r="J102" s="25">
        <v>43639</v>
      </c>
      <c r="K102" s="23" t="s">
        <v>898</v>
      </c>
      <c r="L102" s="25">
        <f t="shared" si="2"/>
        <v>43660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2019</v>
      </c>
      <c r="H103" s="24" t="s">
        <v>108</v>
      </c>
      <c r="I103" s="22" t="s">
        <v>889</v>
      </c>
      <c r="J103" s="25">
        <v>43639</v>
      </c>
      <c r="K103" s="23" t="s">
        <v>899</v>
      </c>
      <c r="L103" s="25">
        <f t="shared" si="2"/>
        <v>43660</v>
      </c>
      <c r="M103" s="23"/>
      <c r="N103" s="22"/>
      <c r="O103" s="22"/>
    </row>
    <row r="104" spans="2:15">
      <c r="B104" s="22" t="s">
        <v>370</v>
      </c>
      <c r="C104" s="23"/>
      <c r="D104" s="23"/>
      <c r="E104" s="23"/>
      <c r="F104" s="27" t="s">
        <v>901</v>
      </c>
      <c r="G104" s="23">
        <v>2018</v>
      </c>
      <c r="H104" s="24" t="s">
        <v>902</v>
      </c>
      <c r="I104" s="22" t="s">
        <v>903</v>
      </c>
      <c r="J104" s="25">
        <v>43646</v>
      </c>
      <c r="K104" s="24" t="s">
        <v>904</v>
      </c>
      <c r="L104" s="25">
        <f t="shared" si="2"/>
        <v>43667</v>
      </c>
      <c r="M104" s="23"/>
      <c r="N104" s="22"/>
      <c r="O104" s="22"/>
    </row>
    <row r="105" spans="2:15">
      <c r="B105" s="22" t="s">
        <v>908</v>
      </c>
      <c r="C105" s="23"/>
      <c r="D105" s="23"/>
      <c r="E105" s="23"/>
      <c r="F105" s="27" t="s">
        <v>905</v>
      </c>
      <c r="G105" s="23">
        <v>2018</v>
      </c>
      <c r="H105" s="24" t="s">
        <v>906</v>
      </c>
      <c r="I105" s="22" t="s">
        <v>907</v>
      </c>
      <c r="J105" s="25">
        <v>43646</v>
      </c>
      <c r="K105" s="23" t="s">
        <v>904</v>
      </c>
      <c r="L105" s="25">
        <f t="shared" si="2"/>
        <v>43667</v>
      </c>
      <c r="M105" s="23"/>
      <c r="N105" s="22"/>
      <c r="O105" s="22"/>
    </row>
    <row r="106" spans="2:15">
      <c r="B106" s="12" t="s">
        <v>911</v>
      </c>
      <c r="C106" s="11"/>
      <c r="D106" s="11"/>
      <c r="E106" s="171"/>
      <c r="F106" s="26" t="s">
        <v>909</v>
      </c>
      <c r="G106" s="11">
        <v>2019</v>
      </c>
      <c r="H106" s="13" t="s">
        <v>108</v>
      </c>
      <c r="I106" s="12" t="s">
        <v>910</v>
      </c>
      <c r="J106" s="172">
        <v>43653</v>
      </c>
      <c r="K106" s="171" t="s">
        <v>917</v>
      </c>
      <c r="L106" s="172">
        <f t="shared" si="2"/>
        <v>43674</v>
      </c>
      <c r="M106" s="11"/>
      <c r="N106" s="12"/>
      <c r="O106" s="12"/>
    </row>
    <row r="107" spans="2:15">
      <c r="B107" s="12" t="s">
        <v>370</v>
      </c>
      <c r="C107" s="11"/>
      <c r="D107" s="11"/>
      <c r="E107" s="41"/>
      <c r="F107" s="26" t="s">
        <v>918</v>
      </c>
      <c r="G107" s="11">
        <v>2019</v>
      </c>
      <c r="H107" s="13" t="s">
        <v>108</v>
      </c>
      <c r="I107" s="12" t="s">
        <v>919</v>
      </c>
      <c r="J107" s="170">
        <v>43660</v>
      </c>
      <c r="K107" s="41" t="s">
        <v>930</v>
      </c>
      <c r="L107" s="170">
        <f t="shared" si="2"/>
        <v>43681</v>
      </c>
      <c r="M107" s="11"/>
      <c r="N107" s="12"/>
      <c r="O107" s="12"/>
    </row>
    <row r="108" spans="2:15">
      <c r="B108" s="12" t="s">
        <v>165</v>
      </c>
      <c r="C108" s="11"/>
      <c r="D108" s="11"/>
      <c r="E108" s="41"/>
      <c r="F108" s="26" t="s">
        <v>920</v>
      </c>
      <c r="G108" s="11">
        <v>2019</v>
      </c>
      <c r="H108" s="13" t="s">
        <v>921</v>
      </c>
      <c r="I108" s="12" t="s">
        <v>922</v>
      </c>
      <c r="J108" s="170">
        <v>43660</v>
      </c>
      <c r="K108" s="41" t="s">
        <v>931</v>
      </c>
      <c r="L108" s="170">
        <f t="shared" si="2"/>
        <v>43681</v>
      </c>
      <c r="M108" s="11"/>
      <c r="N108" s="12"/>
      <c r="O108" s="12"/>
    </row>
    <row r="109" spans="2:15">
      <c r="B109" s="12" t="s">
        <v>926</v>
      </c>
      <c r="C109" s="11"/>
      <c r="D109" s="11"/>
      <c r="E109" s="41"/>
      <c r="F109" s="26" t="s">
        <v>923</v>
      </c>
      <c r="G109" s="11">
        <v>2019</v>
      </c>
      <c r="H109" s="13" t="s">
        <v>924</v>
      </c>
      <c r="I109" s="12" t="s">
        <v>925</v>
      </c>
      <c r="J109" s="170">
        <v>43660</v>
      </c>
      <c r="K109" s="41" t="s">
        <v>930</v>
      </c>
      <c r="L109" s="170">
        <f t="shared" si="2"/>
        <v>43681</v>
      </c>
      <c r="M109" s="11"/>
      <c r="N109" s="12"/>
      <c r="O109" s="12"/>
    </row>
    <row r="110" spans="2:15">
      <c r="B110" s="12" t="s">
        <v>370</v>
      </c>
      <c r="C110" s="11"/>
      <c r="D110" s="11"/>
      <c r="E110" s="190"/>
      <c r="F110" s="26" t="s">
        <v>932</v>
      </c>
      <c r="G110" s="11">
        <v>2019</v>
      </c>
      <c r="H110" s="13" t="s">
        <v>108</v>
      </c>
      <c r="I110" s="12" t="s">
        <v>933</v>
      </c>
      <c r="J110" s="191">
        <v>43667</v>
      </c>
      <c r="K110" s="190"/>
      <c r="L110" s="191">
        <f t="shared" si="2"/>
        <v>43681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47" activePane="bottomLeft" state="frozen"/>
      <selection pane="bottomLeft" activeCell="F80" sqref="F8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 t="s">
        <v>915</v>
      </c>
      <c r="D76" s="11"/>
      <c r="E76" s="11"/>
      <c r="F76" s="11" t="s">
        <v>914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916</v>
      </c>
      <c r="D77" s="11"/>
      <c r="E77" s="11"/>
      <c r="F77" s="11" t="s">
        <v>914</v>
      </c>
      <c r="G77" s="26" t="s">
        <v>888</v>
      </c>
      <c r="H77" s="13" t="s">
        <v>108</v>
      </c>
      <c r="I77" s="12" t="s">
        <v>889</v>
      </c>
      <c r="J77" s="11"/>
      <c r="K77" s="12"/>
    </row>
    <row r="78" spans="3:11">
      <c r="C78" s="12" t="s">
        <v>927</v>
      </c>
      <c r="D78" s="11"/>
      <c r="E78" s="11"/>
      <c r="F78" s="11" t="s">
        <v>928</v>
      </c>
      <c r="G78" s="26" t="s">
        <v>901</v>
      </c>
      <c r="H78" s="13" t="s">
        <v>108</v>
      </c>
      <c r="I78" s="12" t="s">
        <v>903</v>
      </c>
      <c r="J78" s="11"/>
      <c r="K78" s="12"/>
    </row>
    <row r="79" spans="3:11">
      <c r="C79" s="12" t="s">
        <v>165</v>
      </c>
      <c r="D79" s="11"/>
      <c r="E79" s="11"/>
      <c r="F79" s="11" t="s">
        <v>929</v>
      </c>
      <c r="G79" s="26" t="s">
        <v>905</v>
      </c>
      <c r="H79" s="13" t="s">
        <v>108</v>
      </c>
      <c r="I79" s="12" t="s">
        <v>907</v>
      </c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56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77" t="s">
        <v>541</v>
      </c>
      <c r="B1" s="178"/>
      <c r="C1" s="178"/>
      <c r="D1" s="178"/>
      <c r="E1" s="179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80" t="s">
        <v>545</v>
      </c>
      <c r="E2" s="180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81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82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82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82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82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82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82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82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82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82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82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82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82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82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82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82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82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82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82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82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83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82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82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82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83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81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82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82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82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82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82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82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82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82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82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82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82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82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83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81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82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82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82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82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82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82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82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82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82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82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83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81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82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82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82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82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82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82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82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82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83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82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82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82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82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82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82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82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82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82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82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82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82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82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82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82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82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83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82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82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82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82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82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82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82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82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82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82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82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82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83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84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85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85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85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85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85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85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85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85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85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86" t="s">
        <v>762</v>
      </c>
      <c r="B105" s="187"/>
      <c r="C105" s="188"/>
      <c r="D105" s="175">
        <f>SUM(D4:D104)</f>
        <v>1832000</v>
      </c>
      <c r="E105" s="176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2019-07-21T11:28:53Z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